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<sst xmlns="http://schemas.openxmlformats.org/spreadsheetml/2006/main" count="75" uniqueCount="75">
  <si>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Kód výzvy:</t>
  </si>
  <si>
    <t>Názov výzvy:</t>
  </si>
  <si>
    <t>Posudzované časové obdobie výzvy: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</si>
  <si>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</si>
  <si>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</si>
  <si>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</si>
  <si>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</si>
  <si>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t>00327115</t>
  </si>
  <si>
    <t>Obec Chmeľov</t>
  </si>
  <si>
    <t>P.č.</t>
  </si>
  <si>
    <t>Spolu</t>
  </si>
  <si>
    <t>OPLZ-PO6-SC613-2016-2</t>
  </si>
  <si>
    <t>25.2.2017 - 16.1.2018 (3.kolo)</t>
  </si>
  <si>
    <t>Výzva zameraná na výstavbu a rekonštrukciu komunitných centier</t>
  </si>
  <si>
    <t>NFP312060N681</t>
  </si>
  <si>
    <t>Rekonštrukcia objektu pre účel komunitného centra a obecného úradu v obci Richnava</t>
  </si>
  <si>
    <t>Obec Richnava</t>
  </si>
  <si>
    <t>00329525</t>
  </si>
  <si>
    <t>NFP312060M981</t>
  </si>
  <si>
    <t>"Prestavba existujúceho objektu za účelom zriadenia a fungovania komunitného centra v obci Chmeľov"</t>
  </si>
  <si>
    <t>NFP312060F222</t>
  </si>
  <si>
    <t>Komunitné centrum Jakubany</t>
  </si>
  <si>
    <t>Obec Jakubany</t>
  </si>
  <si>
    <t>00329924</t>
  </si>
  <si>
    <t>NFP312060N424</t>
  </si>
  <si>
    <t>Obecné komunitné centrum v obci Chrasť nad Hornádom</t>
  </si>
  <si>
    <t>Obec Chrasť nad Hornádom</t>
  </si>
  <si>
    <t>00329177</t>
  </si>
  <si>
    <t>NFP312060N686</t>
  </si>
  <si>
    <t>Výstavba nového komunitného centra v Spišskej Teplici</t>
  </si>
  <si>
    <t>Obec Spišská Teplica</t>
  </si>
  <si>
    <t>00326534</t>
  </si>
  <si>
    <t>NFP312060M741</t>
  </si>
  <si>
    <t>Obecné komunitné centrum v obci Slovenská Volová</t>
  </si>
  <si>
    <t>Obec Slovenská Volová</t>
  </si>
  <si>
    <t>00323535</t>
  </si>
  <si>
    <t>NFP312060N355</t>
  </si>
  <si>
    <t>Obecné komunitné centrum v obci Holumnica</t>
  </si>
  <si>
    <t>Obec Holumnica</t>
  </si>
  <si>
    <t>00326186</t>
  </si>
  <si>
    <t>NFP312060M739</t>
  </si>
  <si>
    <t>Komunitné centrum - Šarišské Jastrabie</t>
  </si>
  <si>
    <t>Obec Šarišské Jastrabie</t>
  </si>
  <si>
    <t>00330213</t>
  </si>
  <si>
    <t>NFP312060M402</t>
  </si>
  <si>
    <t>Výstavba komunitného centra v obci Liptovská Teplička</t>
  </si>
  <si>
    <t>Obec Liptovská Teplička</t>
  </si>
  <si>
    <t>00326330</t>
  </si>
  <si>
    <t>NFP312060M706</t>
  </si>
  <si>
    <t>Komunitné centrum Orechov Dvor</t>
  </si>
  <si>
    <t>Mesto Nitra</t>
  </si>
  <si>
    <t>00308307</t>
  </si>
  <si>
    <t>NFP312060K879</t>
  </si>
  <si>
    <t>Zriadenie komunitného centra v obci Turňa nad Bodvou</t>
  </si>
  <si>
    <t>Obec Turňa nad Bodvou</t>
  </si>
  <si>
    <t>00691313</t>
  </si>
  <si>
    <t>NFP312060M747</t>
  </si>
  <si>
    <t>Komunitné  centrum v obci Vítkovce</t>
  </si>
  <si>
    <t>Obec Vítkovce</t>
  </si>
  <si>
    <t>00329746</t>
  </si>
  <si>
    <t>NFP312060M774</t>
  </si>
  <si>
    <t>PRESTAVBA EXISTUJÚCEHO OBJEKTU NA KOMUNITNÉ CENTRUM V NACINEJ VSI</t>
  </si>
  <si>
    <t>Obec Nacina Ves</t>
  </si>
  <si>
    <t>00325511</t>
  </si>
  <si>
    <t>NFP312060M591</t>
  </si>
  <si>
    <t>Komunitné centrum Podsadek - zmena dokončenej stavby</t>
  </si>
  <si>
    <t>Mesto Stará Ľubovňa</t>
  </si>
  <si>
    <t>00330167</t>
  </si>
  <si>
    <t>NFP312060K966</t>
  </si>
  <si>
    <t>Komunitné centrum v obci Markušovce</t>
  </si>
  <si>
    <t>Obec Markušovce</t>
  </si>
  <si>
    <t>00329355</t>
  </si>
  <si>
    <t>Identifikátor žiadateľa
/IČO</t>
  </si>
  <si>
    <t>Zoznam schválených ŽoNFP v rámci 3.kola výzvy zameranej na výstavbu a rekonštrukciu komunitných centier</t>
  </si>
  <si>
    <t>Schválená výška NFP (v EUR)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</si>
</sst>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</numFmts>
  <fonts count="38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55"/>
      </left>
      <right>
        <color indexed="55"/>
      </right>
      <top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>
        <color indexed="8"/>
      </left>
      <right>
        <color indexed="8"/>
      </right>
      <top style="thin">
        <color indexed="55"/>
      </top>
      <bottom>
        <color indexed="8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9" xfId="0" applyFont="1" applyFill="1" applyBorder="1" applyAlignment="1" applyProtection="1">
      <alignment horizontal="left" vertical="center" wrapText="1"/>
      <protection/>
    </xf>
    <xf numFmtId="0" fontId="1" fillId="33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4" borderId="21" xfId="0" applyFont="1" applyFill="1" applyBorder="1" applyAlignment="1" applyProtection="1">
      <alignment horizontal="center" vertical="center" wrapText="1"/>
      <protection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172" fontId="3" fillId="0" borderId="24" xfId="0" applyNumberFormat="1" applyFont="1" applyBorder="1" applyAlignment="1">
      <alignment/>
    </xf>
    <xf numFmtId="0" fontId="1" fillId="34" borderId="25" xfId="0" applyFont="1" applyFill="1" applyBorder="1" applyAlignment="1" applyProtection="1">
      <alignment horizontal="center" vertical="center" wrapText="1"/>
      <protection/>
    </xf>
    <xf numFmtId="172" fontId="3" fillId="0" borderId="26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2" max="2" width="17.8515625" style="0" customWidth="1"/>
    <col min="3" max="3" width="86.8515625" style="0" customWidth="1"/>
    <col min="4" max="4" width="29.57421875" style="0" customWidth="1"/>
    <col min="5" max="5" width="25.421875" style="0" customWidth="1"/>
    <col min="6" max="8" width="20.140625" style="0" customWidth="1"/>
  </cols>
  <sheetData>
    <row r="1" spans="2:8" ht="21.75" customHeight="1">
      <c r="B1" s="12" t="s">
        <v>73</v>
      </c>
      <c r="C1" s="12"/>
      <c r="D1" s="12"/>
      <c r="E1" s="12"/>
      <c r="F1" s="12"/>
      <c r="G1" s="3"/>
      <c r="H1" s="1"/>
    </row>
    <row r="2" spans="2:8" ht="29.25" customHeight="1">
      <c r="B2" s="13" t="s">
        <v>0</v>
      </c>
      <c r="C2" s="13"/>
      <c r="D2" s="14" t="s">
        <v>11</v>
      </c>
      <c r="E2" s="14"/>
      <c r="F2" s="1"/>
      <c r="G2" s="1"/>
      <c r="H2" s="1"/>
    </row>
    <row r="3" spans="2:8" ht="19.5" customHeight="1">
      <c r="B3" s="15" t="s">
        <v>1</v>
      </c>
      <c r="C3" s="15"/>
      <c r="D3" s="16" t="s">
        <v>13</v>
      </c>
      <c r="E3" s="16"/>
      <c r="F3" s="1"/>
      <c r="G3" s="1"/>
      <c r="H3" s="1"/>
    </row>
    <row r="4" spans="2:8" ht="39" customHeight="1">
      <c r="B4" s="2"/>
      <c r="C4" s="2"/>
      <c r="D4" s="17"/>
      <c r="E4" s="17"/>
      <c r="F4" s="1"/>
      <c r="G4" s="1"/>
      <c r="H4" s="1"/>
    </row>
    <row r="5" spans="2:8" ht="36.75" customHeight="1">
      <c r="B5" s="13" t="s">
        <v>2</v>
      </c>
      <c r="C5" s="13"/>
      <c r="D5" s="14" t="s">
        <v>12</v>
      </c>
      <c r="E5" s="14"/>
      <c r="F5" s="1"/>
      <c r="G5" s="1"/>
      <c r="H5" s="1"/>
    </row>
    <row r="6" spans="2:8" ht="15" customHeight="1" thickBot="1">
      <c r="B6" s="1"/>
      <c r="C6" s="1"/>
      <c r="D6" s="1"/>
      <c r="E6" s="1"/>
      <c r="F6" s="1"/>
      <c r="G6" s="1"/>
      <c r="H6" s="1"/>
    </row>
    <row r="7" spans="1:8" ht="45" customHeight="1" thickBot="1">
      <c r="A7" s="4" t="s">
        <v>9</v>
      </c>
      <c r="B7" s="4" t="s">
        <v>3</v>
      </c>
      <c r="C7" s="4" t="s">
        <v>4</v>
      </c>
      <c r="D7" s="4" t="s">
        <v>5</v>
      </c>
      <c r="E7" s="4" t="s">
        <v>72</v>
      </c>
      <c r="F7" s="18" t="s">
        <v>6</v>
      </c>
      <c r="G7" s="23" t="s">
        <v>74</v>
      </c>
      <c r="H7" s="1"/>
    </row>
    <row r="8" spans="1:8" ht="21.75" customHeight="1">
      <c r="A8" s="5">
        <v>1</v>
      </c>
      <c r="B8" s="25" t="s">
        <v>14</v>
      </c>
      <c r="C8" s="6" t="s">
        <v>15</v>
      </c>
      <c r="D8" s="6" t="s">
        <v>16</v>
      </c>
      <c r="E8" s="6" t="s">
        <v>17</v>
      </c>
      <c r="F8" s="19">
        <v>278213.63</v>
      </c>
      <c r="G8" s="27">
        <v>244625</v>
      </c>
      <c r="H8" s="1"/>
    </row>
    <row r="9" spans="1:8" ht="24" customHeight="1">
      <c r="A9" s="7">
        <v>2</v>
      </c>
      <c r="B9" s="26" t="s">
        <v>18</v>
      </c>
      <c r="C9" s="8" t="s">
        <v>19</v>
      </c>
      <c r="D9" s="8" t="s">
        <v>8</v>
      </c>
      <c r="E9" s="8" t="s">
        <v>7</v>
      </c>
      <c r="F9" s="20">
        <v>215374.08</v>
      </c>
      <c r="G9" s="28">
        <v>212684.68</v>
      </c>
      <c r="H9" s="1"/>
    </row>
    <row r="10" spans="1:8" ht="20.25" customHeight="1">
      <c r="A10" s="7">
        <v>3</v>
      </c>
      <c r="B10" s="26" t="s">
        <v>20</v>
      </c>
      <c r="C10" s="8" t="s">
        <v>21</v>
      </c>
      <c r="D10" s="8" t="s">
        <v>22</v>
      </c>
      <c r="E10" s="8" t="s">
        <v>23</v>
      </c>
      <c r="F10" s="20">
        <v>298637.43</v>
      </c>
      <c r="G10" s="28">
        <v>298637.43</v>
      </c>
      <c r="H10" s="1"/>
    </row>
    <row r="11" spans="1:8" ht="21" customHeight="1">
      <c r="A11" s="7">
        <v>4</v>
      </c>
      <c r="B11" s="26" t="s">
        <v>24</v>
      </c>
      <c r="C11" s="8" t="s">
        <v>25</v>
      </c>
      <c r="D11" s="8" t="s">
        <v>26</v>
      </c>
      <c r="E11" s="8" t="s">
        <v>27</v>
      </c>
      <c r="F11" s="20">
        <v>324839.22</v>
      </c>
      <c r="G11" s="28">
        <v>324839.22</v>
      </c>
      <c r="H11" s="1"/>
    </row>
    <row r="12" spans="1:8" ht="21.75" customHeight="1">
      <c r="A12" s="7">
        <v>5</v>
      </c>
      <c r="B12" s="26" t="s">
        <v>28</v>
      </c>
      <c r="C12" s="8" t="s">
        <v>29</v>
      </c>
      <c r="D12" s="8" t="s">
        <v>30</v>
      </c>
      <c r="E12" s="8" t="s">
        <v>31</v>
      </c>
      <c r="F12" s="20">
        <v>327299.7</v>
      </c>
      <c r="G12" s="28">
        <v>327299.7</v>
      </c>
      <c r="H12" s="1"/>
    </row>
    <row r="13" spans="1:8" ht="21" customHeight="1">
      <c r="A13" s="7">
        <v>6</v>
      </c>
      <c r="B13" s="26" t="s">
        <v>32</v>
      </c>
      <c r="C13" s="8" t="s">
        <v>33</v>
      </c>
      <c r="D13" s="8" t="s">
        <v>34</v>
      </c>
      <c r="E13" s="8" t="s">
        <v>35</v>
      </c>
      <c r="F13" s="20">
        <v>323742.72</v>
      </c>
      <c r="G13" s="28">
        <v>308632.14</v>
      </c>
      <c r="H13" s="1"/>
    </row>
    <row r="14" spans="1:8" ht="20.25" customHeight="1">
      <c r="A14" s="7">
        <v>7</v>
      </c>
      <c r="B14" s="26" t="s">
        <v>36</v>
      </c>
      <c r="C14" s="8" t="s">
        <v>37</v>
      </c>
      <c r="D14" s="8" t="s">
        <v>38</v>
      </c>
      <c r="E14" s="8" t="s">
        <v>39</v>
      </c>
      <c r="F14" s="20">
        <v>314585.91</v>
      </c>
      <c r="G14" s="28">
        <v>302673.8</v>
      </c>
      <c r="H14" s="1"/>
    </row>
    <row r="15" spans="1:8" ht="24.75" customHeight="1">
      <c r="A15" s="7">
        <v>8</v>
      </c>
      <c r="B15" s="26" t="s">
        <v>40</v>
      </c>
      <c r="C15" s="8" t="s">
        <v>41</v>
      </c>
      <c r="D15" s="8" t="s">
        <v>42</v>
      </c>
      <c r="E15" s="8" t="s">
        <v>43</v>
      </c>
      <c r="F15" s="20">
        <v>329846.88</v>
      </c>
      <c r="G15" s="28">
        <v>307169.2</v>
      </c>
      <c r="H15" s="1"/>
    </row>
    <row r="16" spans="1:8" ht="23.25" customHeight="1">
      <c r="A16" s="7">
        <v>9</v>
      </c>
      <c r="B16" s="26" t="s">
        <v>44</v>
      </c>
      <c r="C16" s="8" t="s">
        <v>45</v>
      </c>
      <c r="D16" s="8" t="s">
        <v>46</v>
      </c>
      <c r="E16" s="8" t="s">
        <v>47</v>
      </c>
      <c r="F16" s="20">
        <v>328082.5</v>
      </c>
      <c r="G16" s="28">
        <v>328082.5</v>
      </c>
      <c r="H16" s="1"/>
    </row>
    <row r="17" spans="1:8" ht="21.75" customHeight="1">
      <c r="A17" s="7">
        <v>10</v>
      </c>
      <c r="B17" s="26" t="s">
        <v>48</v>
      </c>
      <c r="C17" s="8" t="s">
        <v>49</v>
      </c>
      <c r="D17" s="8" t="s">
        <v>50</v>
      </c>
      <c r="E17" s="8" t="s">
        <v>51</v>
      </c>
      <c r="F17" s="20">
        <v>320499.98</v>
      </c>
      <c r="G17" s="28">
        <v>320499.98</v>
      </c>
      <c r="H17" s="1"/>
    </row>
    <row r="18" spans="1:8" ht="23.25" customHeight="1">
      <c r="A18" s="7">
        <v>11</v>
      </c>
      <c r="B18" s="26" t="s">
        <v>52</v>
      </c>
      <c r="C18" s="8" t="s">
        <v>53</v>
      </c>
      <c r="D18" s="8" t="s">
        <v>54</v>
      </c>
      <c r="E18" s="8" t="s">
        <v>55</v>
      </c>
      <c r="F18" s="20">
        <v>303406.98</v>
      </c>
      <c r="G18" s="28">
        <v>302350.66</v>
      </c>
      <c r="H18" s="1"/>
    </row>
    <row r="19" spans="1:8" ht="19.5" customHeight="1">
      <c r="A19" s="7">
        <v>12</v>
      </c>
      <c r="B19" s="26" t="s">
        <v>56</v>
      </c>
      <c r="C19" s="8" t="s">
        <v>57</v>
      </c>
      <c r="D19" s="8" t="s">
        <v>58</v>
      </c>
      <c r="E19" s="8" t="s">
        <v>59</v>
      </c>
      <c r="F19" s="20">
        <v>306509.47</v>
      </c>
      <c r="G19" s="28">
        <v>199500</v>
      </c>
      <c r="H19" s="1"/>
    </row>
    <row r="20" spans="1:8" ht="24.75" customHeight="1">
      <c r="A20" s="7">
        <v>13</v>
      </c>
      <c r="B20" s="26" t="s">
        <v>60</v>
      </c>
      <c r="C20" s="8" t="s">
        <v>61</v>
      </c>
      <c r="D20" s="8" t="s">
        <v>62</v>
      </c>
      <c r="E20" s="8" t="s">
        <v>63</v>
      </c>
      <c r="F20" s="20">
        <v>135609.48</v>
      </c>
      <c r="G20" s="28">
        <v>135609.48</v>
      </c>
      <c r="H20" s="1"/>
    </row>
    <row r="21" spans="1:8" ht="24" customHeight="1">
      <c r="A21" s="7">
        <v>14</v>
      </c>
      <c r="B21" s="26" t="s">
        <v>64</v>
      </c>
      <c r="C21" s="8" t="s">
        <v>65</v>
      </c>
      <c r="D21" s="8" t="s">
        <v>66</v>
      </c>
      <c r="E21" s="8" t="s">
        <v>67</v>
      </c>
      <c r="F21" s="20">
        <v>244618.8</v>
      </c>
      <c r="G21" s="28">
        <v>244618.8</v>
      </c>
      <c r="H21" s="1"/>
    </row>
    <row r="22" spans="1:8" ht="26.25" customHeight="1" thickBot="1">
      <c r="A22" s="9">
        <v>15</v>
      </c>
      <c r="B22" s="30" t="s">
        <v>68</v>
      </c>
      <c r="C22" s="10" t="s">
        <v>69</v>
      </c>
      <c r="D22" s="10" t="s">
        <v>70</v>
      </c>
      <c r="E22" s="10" t="s">
        <v>71</v>
      </c>
      <c r="F22" s="21">
        <v>328270.6</v>
      </c>
      <c r="G22" s="29">
        <v>328270.6</v>
      </c>
      <c r="H22" s="1"/>
    </row>
    <row r="23" spans="1:7" ht="24" customHeight="1" thickBot="1">
      <c r="A23" s="11" t="s">
        <v>10</v>
      </c>
      <c r="B23" s="11"/>
      <c r="C23" s="11"/>
      <c r="D23" s="11"/>
      <c r="E23" s="11"/>
      <c r="F23" s="22">
        <f>SUM(F8:F22)</f>
        <v>4379537.38</v>
      </c>
      <c r="G23" s="24">
        <f>SUM(G8:G22)</f>
        <v>4185493.19</v>
      </c>
    </row>
  </sheetData>
  <sheetProtection/>
  <mergeCells count="8">
    <mergeCell ref="A23:E23"/>
    <mergeCell ref="B1:F1"/>
    <mergeCell ref="B2:C2"/>
    <mergeCell ref="D2:E2"/>
    <mergeCell ref="B3:C3"/>
    <mergeCell ref="D3:E4"/>
    <mergeCell ref="B5:C5"/>
    <mergeCell ref="D5:E5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2018-06-26T06:28:47Z</dcterms:created>
  <dcterms:modified xsi:type="dcterms:W3CDTF">2018-12-07T08:42:44Z</dcterms:modified>
  <cp:category/>
  <cp:version/>
  <cp:contentType/>
  <cp:contentStatus/>
</cp:coreProperties>
</file>